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newableenergyassocation.sharepoint.com/sites/Docs/PROJECTS/Internal Client/IUK_SSPP/Live_phase/WP3_sorting/Protocol_REA_docs_draft/"/>
    </mc:Choice>
  </mc:AlternateContent>
  <xr:revisionPtr revIDLastSave="9" documentId="8_{F610C38A-032D-47E1-A1D6-A7BAFF5F6DFC}" xr6:coauthVersionLast="47" xr6:coauthVersionMax="47" xr10:uidLastSave="{5CDDAA0A-EC84-44A7-AE1E-C1D4B83CBC4B}"/>
  <bookViews>
    <workbookView xWindow="0" yWindow="740" windowWidth="19200" windowHeight="10180" xr2:uid="{F8F98735-4149-4CD5-8C30-3A99250F135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<sst xmlns="http://schemas.openxmlformats.org/spreadsheetml/2006/main" count="18" uniqueCount="18">
  <si>
    <t>% PC target level (by weight)</t>
  </si>
  <si>
    <t>% PC (by weight)</t>
  </si>
  <si>
    <t>Assessment date:</t>
  </si>
  <si>
    <t>AB891</t>
  </si>
  <si>
    <t>AB890</t>
  </si>
  <si>
    <t>AB792</t>
  </si>
  <si>
    <t>AB789</t>
  </si>
  <si>
    <t>AB169</t>
  </si>
  <si>
    <t>AB165</t>
  </si>
  <si>
    <t>AB164</t>
  </si>
  <si>
    <t>AB123</t>
  </si>
  <si>
    <t xml:space="preserve">Assessment reference number: </t>
  </si>
  <si>
    <t xml:space="preserve">Please insert below the relevant information and results from your biowaste contamination assessments. The chart will update automatically. Please note that the target level indicated below is only an example. </t>
  </si>
  <si>
    <t xml:space="preserve">&lt;insert name of supplier&gt; </t>
  </si>
  <si>
    <t>Source:</t>
  </si>
  <si>
    <t>Instructions:</t>
  </si>
  <si>
    <t>Annex C: Chart Creation</t>
  </si>
  <si>
    <t>The Association for Renewable Energy and Clean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</si>
</sst>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Open Sans"/>
      <family val="2"/>
    </font>
    <font>
      <b/>
      <i/>
      <sz val="10"/>
      <color rgb="FF00B050"/>
      <name val="Open Sans"/>
      <family val="2"/>
    </font>
    <font>
      <b/>
      <sz val="10"/>
      <color theme="1"/>
      <name val="Open Sans"/>
      <family val="2"/>
    </font>
    <font>
      <sz val="11"/>
      <color theme="1"/>
      <name val="Open Sans"/>
      <family val="2"/>
    </font>
    <font>
      <i/>
      <sz val="10"/>
      <color theme="1"/>
      <name val="Open Sans"/>
      <family val="2"/>
    </font>
    <font>
      <b/>
      <sz val="12"/>
      <color rgb="FF06926B"/>
      <name val="Open Sans"/>
      <family val="2"/>
    </font>
    <font>
      <b/>
      <i/>
      <sz val="10"/>
      <color rgb="FFC00000"/>
      <name val="Open Sans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43D398"/>
      </left>
      <right style="thin">
        <color rgb="FF43D398"/>
      </right>
      <top style="thin">
        <color rgb="FF43D398"/>
      </top>
      <bottom style="thin">
        <color rgb="FF43D398"/>
      </bottom>
      <diagonal/>
    </border>
    <border>
      <left style="thin">
        <color rgb="FF43D398"/>
      </left>
      <right style="thin">
        <color rgb="FF43D398"/>
      </right>
      <top style="medium">
        <color rgb="FF06926B"/>
      </top>
      <bottom style="thin">
        <color rgb="FF43D398"/>
      </bottom>
      <diagonal/>
    </border>
    <border>
      <left style="thin">
        <color rgb="FF43D398"/>
      </left>
      <right style="medium">
        <color rgb="FF06926B"/>
      </right>
      <top style="medium">
        <color rgb="FF06926B"/>
      </top>
      <bottom style="thin">
        <color rgb="FF43D398"/>
      </bottom>
      <diagonal/>
    </border>
    <border>
      <left style="thin">
        <color rgb="FF43D398"/>
      </left>
      <right style="medium">
        <color rgb="FF06926B"/>
      </right>
      <top style="thin">
        <color rgb="FF43D398"/>
      </top>
      <bottom style="thin">
        <color rgb="FF43D398"/>
      </bottom>
      <diagonal/>
    </border>
    <border>
      <left style="thin">
        <color rgb="FF43D398"/>
      </left>
      <right style="thin">
        <color rgb="FF43D398"/>
      </right>
      <top style="thin">
        <color rgb="FF43D398"/>
      </top>
      <bottom style="medium">
        <color rgb="FF06926B"/>
      </bottom>
      <diagonal/>
    </border>
    <border>
      <left style="thin">
        <color rgb="FF43D398"/>
      </left>
      <right style="medium">
        <color rgb="FF06926B"/>
      </right>
      <top style="thin">
        <color rgb="FF43D398"/>
      </top>
      <bottom style="medium">
        <color rgb="FF06926B"/>
      </bottom>
      <diagonal/>
    </border>
    <border>
      <left/>
      <right style="thin">
        <color rgb="FF43D398"/>
      </right>
      <top style="medium">
        <color rgb="FF06926B"/>
      </top>
      <bottom style="thin">
        <color rgb="FF43D398"/>
      </bottom>
      <diagonal/>
    </border>
    <border>
      <left/>
      <right style="thin">
        <color rgb="FF43D398"/>
      </right>
      <top style="thin">
        <color rgb="FF43D398"/>
      </top>
      <bottom style="thin">
        <color rgb="FF43D398"/>
      </bottom>
      <diagonal/>
    </border>
    <border>
      <left/>
      <right style="thin">
        <color rgb="FF43D398"/>
      </right>
      <top style="thin">
        <color rgb="FF43D398"/>
      </top>
      <bottom style="medium">
        <color rgb="FF06926B"/>
      </bottom>
      <diagonal/>
    </border>
    <border>
      <left style="medium">
        <color rgb="FF06926B"/>
      </left>
      <right style="medium">
        <color rgb="FF06926B"/>
      </right>
      <top style="medium">
        <color rgb="FF06926B"/>
      </top>
      <bottom style="thin">
        <color rgb="FF43D398"/>
      </bottom>
      <diagonal/>
    </border>
    <border>
      <left style="medium">
        <color rgb="FF06926B"/>
      </left>
      <right style="medium">
        <color rgb="FF06926B"/>
      </right>
      <top style="thin">
        <color rgb="FF43D398"/>
      </top>
      <bottom style="thin">
        <color rgb="FF43D398"/>
      </bottom>
      <diagonal/>
    </border>
    <border>
      <left style="medium">
        <color rgb="FF06926B"/>
      </left>
      <right style="medium">
        <color rgb="FF06926B"/>
      </right>
      <top style="thin">
        <color rgb="FF43D398"/>
      </top>
      <bottom style="medium">
        <color rgb="FF06926B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14" fontId="2" fillId="0" borderId="1" xfId="0" applyNumberFormat="1" applyFont="1" applyBorder="1" applyAlignment="1">
      <alignment horizontal="left" vertical="center"/>
    </xf>
    <xf numFmtId="10" fontId="2" fillId="0" borderId="1" xfId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left" vertical="center"/>
    </xf>
    <xf numFmtId="14" fontId="2" fillId="0" borderId="3" xfId="0" applyNumberFormat="1" applyFont="1" applyBorder="1" applyAlignment="1">
      <alignment horizontal="left" vertical="center"/>
    </xf>
    <xf numFmtId="10" fontId="2" fillId="0" borderId="4" xfId="1" applyNumberFormat="1" applyFont="1" applyBorder="1" applyAlignment="1">
      <alignment horizontal="left" vertical="center"/>
    </xf>
    <xf numFmtId="10" fontId="3" fillId="0" borderId="5" xfId="1" applyNumberFormat="1" applyFont="1" applyBorder="1" applyAlignment="1">
      <alignment horizontal="left" vertical="center"/>
    </xf>
    <xf numFmtId="10" fontId="3" fillId="0" borderId="6" xfId="1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4" fontId="2" fillId="0" borderId="8" xfId="0" applyNumberFormat="1" applyFont="1" applyBorder="1" applyAlignment="1">
      <alignment horizontal="left" vertical="center"/>
    </xf>
    <xf numFmtId="10" fontId="2" fillId="0" borderId="8" xfId="1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10" fontId="8" fillId="0" borderId="9" xfId="1" applyNumberFormat="1" applyFont="1" applyBorder="1" applyAlignment="1">
      <alignment horizontal="left" vertical="center"/>
    </xf>
    <xf numFmtId="10" fontId="8" fillId="0" borderId="5" xfId="1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06926B"/>
      <color rgb="FF43D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1852394078881"/>
          <c:y val="0.15813463744801748"/>
          <c:w val="0.81570160513855372"/>
          <c:h val="0.5860556671371947"/>
        </c:manualLayout>
      </c:layout>
      <c:lineChart>
        <c:grouping val="standard"/>
        <c:varyColors val="0"/>
        <c:ser>
          <c:idx val="0"/>
          <c:order val="0"/>
          <c:tx>
            <c:strRef>
              <c:f>'[1]Contamination chart'!$A$6</c:f>
              <c:strCache>
                <c:ptCount val="1"/>
                <c:pt idx="0">
                  <c:v>% PC (by weight)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'[1]Contamination chart'!$B$5:$Z$5</c:f>
              <c:numCache>
                <c:formatCode>General</c:formatCode>
                <c:ptCount val="25"/>
                <c:pt idx="0">
                  <c:v>45306</c:v>
                </c:pt>
                <c:pt idx="1">
                  <c:v>45365</c:v>
                </c:pt>
                <c:pt idx="2">
                  <c:v>45486</c:v>
                </c:pt>
                <c:pt idx="3">
                  <c:v>45612</c:v>
                </c:pt>
                <c:pt idx="4">
                  <c:v>45672</c:v>
                </c:pt>
                <c:pt idx="5">
                  <c:v>45730</c:v>
                </c:pt>
                <c:pt idx="6">
                  <c:v>45851</c:v>
                </c:pt>
                <c:pt idx="7">
                  <c:v>45977</c:v>
                </c:pt>
              </c:numCache>
            </c:numRef>
          </c:cat>
          <c:val>
            <c:numRef>
              <c:f>'[1]Contamination chart'!$B$6:$Z$6</c:f>
              <c:numCache>
                <c:formatCode>General</c:formatCode>
                <c:ptCount val="25"/>
                <c:pt idx="0">
                  <c:v>3.85E-2</c:v>
                </c:pt>
                <c:pt idx="1">
                  <c:v>3.3500000000000002E-2</c:v>
                </c:pt>
                <c:pt idx="2">
                  <c:v>3.15E-2</c:v>
                </c:pt>
                <c:pt idx="3">
                  <c:v>3.2000000000000001E-2</c:v>
                </c:pt>
                <c:pt idx="4">
                  <c:v>0.03</c:v>
                </c:pt>
                <c:pt idx="5">
                  <c:v>2.8000000000000001E-2</c:v>
                </c:pt>
                <c:pt idx="6">
                  <c:v>2.6599999999999999E-2</c:v>
                </c:pt>
                <c:pt idx="7">
                  <c:v>2.3199999999999998E-2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B-4160-9995-A03A0523E0FE}"/>
            </c:ext>
          </c:extLst>
        </c:ser>
        <c:ser>
          <c:idx val="1"/>
          <c:order val="1"/>
          <c:tx>
            <c:strRef>
              <c:f>'[1]Contamination chart'!$A$7</c:f>
              <c:strCache>
                <c:ptCount val="1"/>
                <c:pt idx="0">
                  <c:v>% PC target level (by weight)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'[1]Contamination chart'!$B$5:$Z$5</c:f>
              <c:numCache>
                <c:formatCode>General</c:formatCode>
                <c:ptCount val="25"/>
                <c:pt idx="0">
                  <c:v>45306</c:v>
                </c:pt>
                <c:pt idx="1">
                  <c:v>45365</c:v>
                </c:pt>
                <c:pt idx="2">
                  <c:v>45486</c:v>
                </c:pt>
                <c:pt idx="3">
                  <c:v>45612</c:v>
                </c:pt>
                <c:pt idx="4">
                  <c:v>45672</c:v>
                </c:pt>
                <c:pt idx="5">
                  <c:v>45730</c:v>
                </c:pt>
                <c:pt idx="6">
                  <c:v>45851</c:v>
                </c:pt>
                <c:pt idx="7">
                  <c:v>45977</c:v>
                </c:pt>
              </c:numCache>
            </c:numRef>
          </c:cat>
          <c:val>
            <c:numRef>
              <c:f>'[1]Contamination chart'!$B$7:$Z$7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B-4160-9995-A03A0523E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070655"/>
        <c:axId val="1"/>
      </c:lineChart>
      <c:catAx>
        <c:axId val="319070655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19070655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7830239092846358"/>
          <c:y val="4.4507985191590556E-2"/>
          <c:w val="0.38765910692181454"/>
          <c:h val="0.10583563669211943"/>
        </c:manualLayout>
      </c:layout>
      <c:overlay val="0"/>
    </c:legend>
    <c:plotVisOnly val="1"/>
    <c:dispBlanksAs val="gap"/>
    <c:showDLblsOverMax val="0"/>
  </c:chart>
  <c:spPr>
    <a:ln>
      <a:solidFill>
        <a:schemeClr val="accent1">
          <a:alpha val="36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10</xdr:col>
      <xdr:colOff>530550</xdr:colOff>
      <xdr:row>34</xdr:row>
      <xdr:rowOff>136979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272EA8BD-4DA1-4C59-B21B-36C158616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0.01652</cdr:x>
      <cdr:y>0.01511</cdr:y>
    </cdr:from>
    <cdr:to>
      <cdr:x>0.32558</cdr:x>
      <cdr:y>0.11469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3FB6CF6A-DC9F-092F-45AC-A03F6AEC72D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99222" y="62606"/>
          <a:ext cx="1856667" cy="412754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newableenergyassocation.sharepoint.com/sites/Docs/PROJECTS/Internal%20Client/IUK_SSPP/Live_phase/WP3_sorting/Protocol_REA_docs_draft/Annex_B_Contamination_chart.xls" TargetMode="External"/><Relationship Id="rId1" Type="http://schemas.openxmlformats.org/officeDocument/2006/relationships/externalLinkPath" Target="Annex_B_Contamination_cha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amination chart"/>
    </sheetNames>
    <sheetDataSet>
      <sheetData sheetId="0">
        <row r="5">
          <cell r="B5">
            <v>45306</v>
          </cell>
          <cell r="C5">
            <v>45365</v>
          </cell>
          <cell r="D5">
            <v>45486</v>
          </cell>
          <cell r="E5">
            <v>45612</v>
          </cell>
          <cell r="F5">
            <v>45672</v>
          </cell>
          <cell r="G5">
            <v>45730</v>
          </cell>
          <cell r="H5">
            <v>45851</v>
          </cell>
          <cell r="I5">
            <v>45977</v>
          </cell>
        </row>
        <row r="6">
          <cell r="A6" t="str">
            <v>% PC (by weight)</v>
          </cell>
          <cell r="B6">
            <v>3.85E-2</v>
          </cell>
          <cell r="C6">
            <v>3.3500000000000002E-2</v>
          </cell>
          <cell r="D6">
            <v>3.15E-2</v>
          </cell>
          <cell r="E6">
            <v>3.2000000000000001E-2</v>
          </cell>
          <cell r="F6">
            <v>0.03</v>
          </cell>
          <cell r="G6">
            <v>2.8000000000000001E-2</v>
          </cell>
          <cell r="H6">
            <v>2.6599999999999999E-2</v>
          </cell>
          <cell r="I6">
            <v>2.3199999999999998E-2</v>
          </cell>
        </row>
        <row r="7">
          <cell r="A7" t="str">
            <v>% PC target level (by weight)</v>
          </cell>
          <cell r="B7">
            <v>0.01</v>
          </cell>
          <cell r="C7">
            <v>0.01</v>
          </cell>
          <cell r="D7">
            <v>0.01</v>
          </cell>
          <cell r="E7">
            <v>0.01</v>
          </cell>
          <cell r="F7">
            <v>0.01</v>
          </cell>
          <cell r="G7">
            <v>0.01</v>
          </cell>
          <cell r="H7">
            <v>0.01</v>
          </cell>
          <cell r="I7">
            <v>0.01</v>
          </cell>
        </row>
      </sheetData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706D4-A65A-41AE-8DF7-A4C7773C8E7F}">
  <dimension ref="A1:Z12"/>
  <sheetViews>
    <sheetView tabSelected="1" topLeftCell="A13" zoomScaleNormal="100" workbookViewId="0">
      <selection activeCell="M14" sqref="M14"/>
    </sheetView>
  </sheetViews>
  <sheetFormatPr baseColWidth="10" defaultColWidth="8.6640625" defaultRowHeight="17" x14ac:dyDescent="0.25"/>
  <cols>
    <col min="1" max="1" width="29.6640625" style="5" customWidth="1"/>
    <col min="2" max="9" width="11.33203125" style="5" customWidth="1"/>
    <col min="10" max="26" width="10.1640625" style="5" bestFit="1" customWidth="1"/>
    <col min="27" max="16384" width="8.6640625" style="5"/>
  </cols>
  <sheetData>
    <row r="1" spans="1:26" customFormat="1" ht="15" x14ac:dyDescent="0.2"/>
    <row r="2" spans="1:26" ht="24.5" customHeight="1" x14ac:dyDescent="0.3">
      <c r="A2" s="25" t="e" vm="1">
        <v>#VALUE!</v>
      </c>
      <c r="B2" s="26" t="s">
        <v>17</v>
      </c>
      <c r="C2" s="26"/>
      <c r="D2" s="26"/>
      <c r="E2" s="26"/>
      <c r="F2" s="26"/>
      <c r="G2" s="26"/>
    </row>
    <row r="3" spans="1:26" ht="19" x14ac:dyDescent="0.3">
      <c r="A3" s="25"/>
      <c r="B3" s="26" t="s">
        <v>16</v>
      </c>
      <c r="C3" s="26"/>
      <c r="D3" s="26"/>
      <c r="E3" s="26"/>
      <c r="F3" s="26"/>
      <c r="G3" s="2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5" spans="1:26" x14ac:dyDescent="0.25">
      <c r="A5" s="4" t="s">
        <v>15</v>
      </c>
      <c r="B5" s="23" t="s">
        <v>12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x14ac:dyDescent="0.25">
      <c r="A6" s="3" t="s">
        <v>14</v>
      </c>
      <c r="B6" s="2" t="s">
        <v>13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thickBot="1" x14ac:dyDescent="0.3"/>
    <row r="8" spans="1:26" x14ac:dyDescent="0.25">
      <c r="A8" s="17" t="s">
        <v>11</v>
      </c>
      <c r="B8" s="14" t="s">
        <v>10</v>
      </c>
      <c r="C8" s="9" t="s">
        <v>9</v>
      </c>
      <c r="D8" s="9" t="s">
        <v>8</v>
      </c>
      <c r="E8" s="9" t="s">
        <v>7</v>
      </c>
      <c r="F8" s="8" t="s">
        <v>6</v>
      </c>
      <c r="G8" s="9" t="s">
        <v>5</v>
      </c>
      <c r="H8" s="9" t="s">
        <v>4</v>
      </c>
      <c r="I8" s="9" t="s">
        <v>3</v>
      </c>
      <c r="J8" s="9"/>
      <c r="K8" s="9"/>
      <c r="L8" s="9"/>
      <c r="M8" s="8"/>
      <c r="N8" s="9"/>
      <c r="O8" s="9"/>
      <c r="P8" s="9"/>
      <c r="Q8" s="9"/>
      <c r="R8" s="9"/>
      <c r="S8" s="9"/>
      <c r="T8" s="8"/>
      <c r="U8" s="9"/>
      <c r="V8" s="9"/>
      <c r="W8" s="9"/>
      <c r="X8" s="9"/>
      <c r="Y8" s="9"/>
      <c r="Z8" s="10"/>
    </row>
    <row r="9" spans="1:26" x14ac:dyDescent="0.25">
      <c r="A9" s="18" t="s">
        <v>2</v>
      </c>
      <c r="B9" s="15">
        <v>45306</v>
      </c>
      <c r="C9" s="6">
        <v>45365</v>
      </c>
      <c r="D9" s="6">
        <v>45486</v>
      </c>
      <c r="E9" s="6">
        <v>45612</v>
      </c>
      <c r="F9" s="6">
        <v>45672</v>
      </c>
      <c r="G9" s="6">
        <v>45730</v>
      </c>
      <c r="H9" s="6">
        <v>45851</v>
      </c>
      <c r="I9" s="6">
        <v>45977</v>
      </c>
      <c r="J9" s="15">
        <v>45306</v>
      </c>
      <c r="K9" s="6">
        <v>45365</v>
      </c>
      <c r="L9" s="6">
        <v>45486</v>
      </c>
      <c r="M9" s="6">
        <v>45612</v>
      </c>
      <c r="N9" s="6">
        <v>45672</v>
      </c>
      <c r="O9" s="6">
        <v>45730</v>
      </c>
      <c r="P9" s="6">
        <v>45851</v>
      </c>
      <c r="Q9" s="6">
        <v>45977</v>
      </c>
      <c r="R9" s="15">
        <v>45306</v>
      </c>
      <c r="S9" s="6">
        <v>45365</v>
      </c>
      <c r="T9" s="6">
        <v>45486</v>
      </c>
      <c r="U9" s="6">
        <v>45612</v>
      </c>
      <c r="V9" s="6">
        <v>45672</v>
      </c>
      <c r="W9" s="6">
        <v>45730</v>
      </c>
      <c r="X9" s="6">
        <v>45851</v>
      </c>
      <c r="Y9" s="6">
        <v>45977</v>
      </c>
      <c r="Z9" s="15">
        <v>45306</v>
      </c>
    </row>
    <row r="10" spans="1:26" x14ac:dyDescent="0.25">
      <c r="A10" s="19" t="s">
        <v>1</v>
      </c>
      <c r="B10" s="16">
        <v>3.85E-2</v>
      </c>
      <c r="C10" s="7">
        <v>3.3500000000000002E-2</v>
      </c>
      <c r="D10" s="7">
        <v>3.15E-2</v>
      </c>
      <c r="E10" s="7">
        <v>3.2000000000000001E-2</v>
      </c>
      <c r="F10" s="7">
        <v>0.03</v>
      </c>
      <c r="G10" s="7">
        <v>2.8000000000000001E-2</v>
      </c>
      <c r="H10" s="7">
        <v>2.6599999999999999E-2</v>
      </c>
      <c r="I10" s="7">
        <v>2.3199999999999998E-2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11"/>
    </row>
    <row r="11" spans="1:26" ht="18" thickBot="1" x14ac:dyDescent="0.3">
      <c r="A11" s="20" t="s">
        <v>0</v>
      </c>
      <c r="B11" s="21">
        <v>0.01</v>
      </c>
      <c r="C11" s="22">
        <v>0.01</v>
      </c>
      <c r="D11" s="22">
        <v>0.01</v>
      </c>
      <c r="E11" s="22">
        <v>0.01</v>
      </c>
      <c r="F11" s="22">
        <v>0.01</v>
      </c>
      <c r="G11" s="22">
        <v>0.01</v>
      </c>
      <c r="H11" s="22">
        <v>0.01</v>
      </c>
      <c r="I11" s="22">
        <v>0.01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3"/>
    </row>
    <row r="12" spans="1:2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</sheetData>
  <mergeCells count="4">
    <mergeCell ref="B5:Z5"/>
    <mergeCell ref="A2:A3"/>
    <mergeCell ref="B3:G3"/>
    <mergeCell ref="B2:G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bbe167-487c-408d-acef-8d2427bd1be5" xsi:nil="true"/>
    <lcf76f155ced4ddcb4097134ff3c332f xmlns="57c7346a-8014-40c1-aa2f-8733a0cf040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D911D47E93C43A8803C1F7DEE63FD" ma:contentTypeVersion="15" ma:contentTypeDescription="Create a new document." ma:contentTypeScope="" ma:versionID="6295dfad549c7fa0332ee77941f661e2">
  <xsd:schema xmlns:xsd="http://www.w3.org/2001/XMLSchema" xmlns:xs="http://www.w3.org/2001/XMLSchema" xmlns:p="http://schemas.microsoft.com/office/2006/metadata/properties" xmlns:ns2="57c7346a-8014-40c1-aa2f-8733a0cf0405" xmlns:ns3="3bbbe167-487c-408d-acef-8d2427bd1be5" targetNamespace="http://schemas.microsoft.com/office/2006/metadata/properties" ma:root="true" ma:fieldsID="de0b2e058eb2a94441d607fc75d93427" ns2:_="" ns3:_="">
    <xsd:import namespace="57c7346a-8014-40c1-aa2f-8733a0cf0405"/>
    <xsd:import namespace="3bbbe167-487c-408d-acef-8d2427bd1b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7346a-8014-40c1-aa2f-8733a0cf0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30c0f61-5948-43bc-a271-85f0a6a647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bbe167-487c-408d-acef-8d2427bd1be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91515b0-2a35-4da5-8b7e-44c2b7a78b9d}" ma:internalName="TaxCatchAll" ma:showField="CatchAllData" ma:web="3bbbe167-487c-408d-acef-8d2427bd1b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503E51-B9E6-40A7-86C5-5AAB457C53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8E7581-F7BA-4835-AF7E-0437FEBC5C23}">
  <ds:schemaRefs>
    <ds:schemaRef ds:uri="http://purl.org/dc/terms/"/>
    <ds:schemaRef ds:uri="57c7346a-8014-40c1-aa2f-8733a0cf0405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3bbbe167-487c-408d-acef-8d2427bd1be5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0FF7651-AE76-4E95-897D-EDA29E0268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c7346a-8014-40c1-aa2f-8733a0cf0405"/>
    <ds:schemaRef ds:uri="3bbbe167-487c-408d-acef-8d2427bd1b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Shipp</dc:creator>
  <cp:lastModifiedBy>Jenny Grant</cp:lastModifiedBy>
  <dcterms:created xsi:type="dcterms:W3CDTF">2024-03-13T12:13:48Z</dcterms:created>
  <dcterms:modified xsi:type="dcterms:W3CDTF">2024-05-16T12:58:48Z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0x010100F05D911D47E93C43A8803C1F7DEE63FD</vt:lpwstr>
  </property>
  <property fmtid="{D5CDD505-2E9C-101B-9397-08002B2CF9AE}" pid="3" name="MediaServiceImageTags">
    <vt:lpwstr/>
  </property>
</Properties>
</file>